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'Sheet1'!$A$23</definedName>
  </definedNames>
  <calcPr fullCalcOnLoad="1"/>
</workbook>
</file>

<file path=xl/sharedStrings.xml><?xml version="1.0" encoding="utf-8"?>
<sst xmlns="http://schemas.openxmlformats.org/spreadsheetml/2006/main" count="25" uniqueCount="25">
  <si>
    <t>кол-во</t>
  </si>
  <si>
    <t>сумма</t>
  </si>
  <si>
    <t>МЗ</t>
  </si>
  <si>
    <t>Магнитный грузозахват МЗ-100</t>
  </si>
  <si>
    <t>Магнитный грузозахват МЗ-300</t>
  </si>
  <si>
    <t>Магнитный грузозахват МЗ-600</t>
  </si>
  <si>
    <t>Магнитный грузозахват МЗ-1000</t>
  </si>
  <si>
    <t>Магнитный грузозахват МЗ-1500</t>
  </si>
  <si>
    <t>Магнитный грузозахват МЗ-2000</t>
  </si>
  <si>
    <t>Магнитный грузозахват МЗ-3000</t>
  </si>
  <si>
    <t>Магнитный грузозахват МЗ-5000</t>
  </si>
  <si>
    <t>Магнитный грузозахват МЗ-10000</t>
  </si>
  <si>
    <t>МЗА</t>
  </si>
  <si>
    <t>http://magn.it/</t>
  </si>
  <si>
    <t>info@magn.it</t>
  </si>
  <si>
    <t>Магнитный грузозахват МЗА-1000</t>
  </si>
  <si>
    <t>Магнитный грузозахват МЗА-1500</t>
  </si>
  <si>
    <t>Магнитный грузозахват МЗА-2000</t>
  </si>
  <si>
    <t>Магнитный грузозахват МЗА-3000</t>
  </si>
  <si>
    <t>Магнитный грузозахват МЗА-50000</t>
  </si>
  <si>
    <t>* - уточняйте актуальность цен и наличие продукции</t>
  </si>
  <si>
    <t>телефон: +7-495-640-97-42</t>
  </si>
  <si>
    <t>тел/факс: +7-499-346-06-72</t>
  </si>
  <si>
    <t>2014/04</t>
  </si>
  <si>
    <t>ООО "ПО Магнитар", г.Москва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</si>
</sst>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53" applyFill="1" applyBorder="1" applyAlignment="1" applyProtection="1">
      <alignment/>
      <protection/>
    </xf>
    <xf numFmtId="0" fontId="4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gn.it/" TargetMode="External" /><Relationship Id="rId2" Type="http://schemas.openxmlformats.org/officeDocument/2006/relationships/hyperlink" Target="mailto:info@magn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1.57421875" style="7" bestFit="1" customWidth="1"/>
  </cols>
  <sheetData>
    <row r="1" spans="1:5" ht="12.75" customHeight="1">
      <c r="A1" s="12" t="s">
        <v>2</v>
      </c>
      <c r="B1" s="13" t="s">
        <v>23</v>
      </c>
      <c r="D1" t="s">
        <v>0</v>
      </c>
      <c r="E1" t="s">
        <v>1</v>
      </c>
    </row>
    <row r="2" spans="1:2" ht="12.75">
      <c r="A2" s="12"/>
      <c r="B2" s="14"/>
    </row>
    <row r="3" spans="1:5" ht="12.75">
      <c r="A3" s="2" t="s">
        <v>3</v>
      </c>
      <c r="B3" s="3">
        <v>4779</v>
      </c>
      <c r="D3" s="1">
        <v>0</v>
      </c>
      <c r="E3">
        <f aca="true" t="shared" si="0" ref="E3:E11">D3*B3</f>
        <v>0</v>
      </c>
    </row>
    <row r="4" spans="1:5" ht="12.75">
      <c r="A4" s="2" t="s">
        <v>4</v>
      </c>
      <c r="B4" s="3">
        <v>9381</v>
      </c>
      <c r="D4" s="1">
        <v>0</v>
      </c>
      <c r="E4">
        <f t="shared" si="0"/>
        <v>0</v>
      </c>
    </row>
    <row r="5" spans="1:5" ht="12.75">
      <c r="A5" s="2" t="s">
        <v>5</v>
      </c>
      <c r="B5" s="3">
        <v>12862</v>
      </c>
      <c r="D5" s="1">
        <v>0</v>
      </c>
      <c r="E5">
        <f t="shared" si="0"/>
        <v>0</v>
      </c>
    </row>
    <row r="6" spans="1:5" ht="12.75">
      <c r="A6" s="2" t="s">
        <v>6</v>
      </c>
      <c r="B6" s="3">
        <v>21771</v>
      </c>
      <c r="D6" s="1">
        <v>0</v>
      </c>
      <c r="E6">
        <f t="shared" si="0"/>
        <v>0</v>
      </c>
    </row>
    <row r="7" spans="1:5" ht="12.75">
      <c r="A7" s="2" t="s">
        <v>7</v>
      </c>
      <c r="B7" s="3">
        <v>31388</v>
      </c>
      <c r="D7" s="1">
        <v>0</v>
      </c>
      <c r="E7">
        <f t="shared" si="0"/>
        <v>0</v>
      </c>
    </row>
    <row r="8" spans="1:5" ht="12.75">
      <c r="A8" s="2" t="s">
        <v>8</v>
      </c>
      <c r="B8" s="5">
        <v>37878</v>
      </c>
      <c r="D8" s="1">
        <v>0</v>
      </c>
      <c r="E8">
        <f t="shared" si="0"/>
        <v>0</v>
      </c>
    </row>
    <row r="9" spans="1:5" ht="12.75">
      <c r="A9" s="2" t="s">
        <v>9</v>
      </c>
      <c r="B9" s="3">
        <v>58882</v>
      </c>
      <c r="D9" s="1">
        <v>0</v>
      </c>
      <c r="E9">
        <f t="shared" si="0"/>
        <v>0</v>
      </c>
    </row>
    <row r="10" spans="1:5" ht="12.75">
      <c r="A10" s="2" t="s">
        <v>10</v>
      </c>
      <c r="B10" s="3">
        <v>112100</v>
      </c>
      <c r="D10" s="1">
        <v>0</v>
      </c>
      <c r="E10">
        <f t="shared" si="0"/>
        <v>0</v>
      </c>
    </row>
    <row r="11" spans="1:5" ht="12.75">
      <c r="A11" s="2" t="s">
        <v>11</v>
      </c>
      <c r="B11" s="3">
        <v>252520</v>
      </c>
      <c r="D11" s="1">
        <v>0</v>
      </c>
      <c r="E11">
        <f t="shared" si="0"/>
        <v>0</v>
      </c>
    </row>
    <row r="12" spans="1:4" ht="12.75" customHeight="1">
      <c r="A12" s="10" t="s">
        <v>12</v>
      </c>
      <c r="B12" s="15"/>
      <c r="D12" s="1"/>
    </row>
    <row r="13" spans="1:4" ht="12.75">
      <c r="A13" s="11"/>
      <c r="B13" s="16"/>
      <c r="D13" s="1"/>
    </row>
    <row r="14" spans="1:5" ht="12.75">
      <c r="A14" s="2" t="s">
        <v>15</v>
      </c>
      <c r="B14" s="3">
        <v>108914</v>
      </c>
      <c r="D14" s="1">
        <v>0</v>
      </c>
      <c r="E14">
        <f>D14*B14</f>
        <v>0</v>
      </c>
    </row>
    <row r="15" spans="1:5" ht="12.75">
      <c r="A15" s="2" t="s">
        <v>16</v>
      </c>
      <c r="B15" s="3">
        <v>157884</v>
      </c>
      <c r="D15" s="1">
        <v>0</v>
      </c>
      <c r="E15">
        <f>D15*B15</f>
        <v>0</v>
      </c>
    </row>
    <row r="16" spans="1:5" ht="12.75">
      <c r="A16" s="2" t="s">
        <v>17</v>
      </c>
      <c r="B16" s="3">
        <v>188800</v>
      </c>
      <c r="D16" s="1">
        <v>0</v>
      </c>
      <c r="E16">
        <f>D16*B16</f>
        <v>0</v>
      </c>
    </row>
    <row r="17" spans="1:5" ht="12.75">
      <c r="A17" s="2" t="s">
        <v>18</v>
      </c>
      <c r="B17" s="3">
        <v>259010</v>
      </c>
      <c r="D17" s="1">
        <v>0</v>
      </c>
      <c r="E17">
        <f>D17*B17</f>
        <v>0</v>
      </c>
    </row>
    <row r="18" spans="1:5" ht="12.75">
      <c r="A18" s="2" t="s">
        <v>19</v>
      </c>
      <c r="B18" s="4">
        <v>368986</v>
      </c>
      <c r="D18" s="1">
        <v>0</v>
      </c>
      <c r="E18">
        <f>D18*B18</f>
        <v>0</v>
      </c>
    </row>
    <row r="20" ht="12.75">
      <c r="E20" s="1">
        <f>SUM(E3:E18)</f>
        <v>0</v>
      </c>
    </row>
    <row r="22" ht="12.75">
      <c r="A22" s="1" t="s">
        <v>24</v>
      </c>
    </row>
    <row r="23" ht="12.75">
      <c r="A23" s="7" t="s">
        <v>21</v>
      </c>
    </row>
    <row r="24" ht="12.75">
      <c r="A24" s="7" t="s">
        <v>22</v>
      </c>
    </row>
    <row r="25" ht="12.75">
      <c r="A25" s="6" t="s">
        <v>13</v>
      </c>
    </row>
    <row r="26" ht="12.75">
      <c r="A26" s="8" t="s">
        <v>14</v>
      </c>
    </row>
    <row r="27" ht="12.75">
      <c r="A27"/>
    </row>
    <row r="28" ht="12.75">
      <c r="A28" s="9" t="s">
        <v>20</v>
      </c>
    </row>
    <row r="29" ht="12.75">
      <c r="A29"/>
    </row>
    <row r="30" ht="12.75">
      <c r="A30"/>
    </row>
    <row r="31" ht="12.75">
      <c r="A31"/>
    </row>
  </sheetData>
  <sheetProtection/>
  <mergeCells count="4">
    <mergeCell ref="A12:A13"/>
    <mergeCell ref="A1:A2"/>
    <mergeCell ref="B1:B2"/>
    <mergeCell ref="B12:B13"/>
  </mergeCells>
  <hyperlinks>
    <hyperlink ref="A25" r:id="rId1" display="http://magn.it/"/>
    <hyperlink ref="A26" r:id="rId2" display="info@magn.it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Magnitar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Alex</cp:lastModifiedBy>
  <cp:lastPrinted>2013-10-31T20:33:51Z</cp:lastPrinted>
  <dcterms:created xsi:type="dcterms:W3CDTF">2012-10-18T08:58:27Z</dcterms:created>
  <dcterms:modified xsi:type="dcterms:W3CDTF">2014-04-16T10:44:46Z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